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<sst xmlns="http://schemas.openxmlformats.org/spreadsheetml/2006/main" count="341" uniqueCount="49">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</sst>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1a62b7-0488-4250-96c9-30a9f8b2ede6}">
  <dimension ref="A1:F138"/>
  <sheetViews>
    <sheetView zoomScale="120" zoomScaleNormal="120" workbookViewId="0" topLeftCell="B115">
      <selection pane="topLeft" activeCell="D129" sqref="D129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D6*499</f>
        <v>1996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23952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11.11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66526.679999999993</v>
      </c>
      <c r="F27" s="16">
        <f>D26*499</f>
        <v>5543.8899999999994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15568.80</v>
      </c>
      <c r="F37" s="16">
        <f>D36*499</f>
        <v>1297.4000000000001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1556.88</v>
      </c>
      <c r="E77" s="34"/>
      <c r="F77" s="16">
        <f>D76*499</f>
        <v>129.74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0.95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5688.60</v>
      </c>
      <c r="F87" s="16">
        <f>D86*499</f>
        <v>474.04999999999995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4610.76</v>
      </c>
      <c r="F97" s="16">
        <f>D96*499</f>
        <v>384.23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718.56</v>
      </c>
      <c r="F107" s="38">
        <f>D106*499</f>
        <v>59.879999999999995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10.52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62993.759999999995</v>
      </c>
      <c r="F117" s="16">
        <f>D116*499</f>
        <v>5249.48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7964.0400000000009</v>
      </c>
      <c r="F128" s="16">
        <f>D127*499</f>
        <v>663.67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499</v>
      </c>
      <c r="D135" s="42">
        <f>D127+D116+D106+D96+D86+D76+D56+D46+D36+D26+D16+D6</f>
        <v>31.659999999999997</v>
      </c>
    </row>
    <row r="136" spans="2:4" ht="15">
      <c r="B136" s="41" t="s">
        <v>48</v>
      </c>
      <c r="C136" s="42">
        <v>31.66</v>
      </c>
      <c r="D136" s="42">
        <f>D135*C135</f>
        <v>15798.339999999998</v>
      </c>
    </row>
    <row r="137" spans="4:4" ht="15">
      <c r="D137" s="42">
        <f>D128+D117+D107+D97+D87+D77+D57+D47+D37+D27+D17+D7</f>
        <v>189580.08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